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carolinenoel/Documents/We Can Do Business/Training for 2021-2022/Training and resources folder 2021/CCC Childminder Business Toolkit 2020/"/>
    </mc:Choice>
  </mc:AlternateContent>
  <xr:revisionPtr revIDLastSave="0" documentId="13_ncr:1_{20C163E8-972C-6F49-901B-39509D5E58E0}" xr6:coauthVersionLast="47" xr6:coauthVersionMax="47" xr10:uidLastSave="{00000000-0000-0000-0000-000000000000}"/>
  <bookViews>
    <workbookView xWindow="780" yWindow="500" windowWidth="28020" windowHeight="16300" tabRatio="696" activeTab="1" xr2:uid="{00000000-000D-0000-FFFF-FFFF00000000}"/>
  </bookViews>
  <sheets>
    <sheet name="Notes" sheetId="8" r:id="rId1"/>
    <sheet name="12 month budget forecast" sheetId="7" r:id="rId2"/>
    <sheet name="Year 2" sheetId="9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3" i="7" l="1"/>
  <c r="O16" i="7"/>
  <c r="O17" i="7"/>
  <c r="O18" i="7"/>
  <c r="O38" i="7" s="1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4" i="7"/>
  <c r="O35" i="7"/>
  <c r="O36" i="7"/>
  <c r="O37" i="7"/>
  <c r="C38" i="7"/>
  <c r="D38" i="7"/>
  <c r="E38" i="7"/>
  <c r="F38" i="7"/>
  <c r="G38" i="7"/>
  <c r="H38" i="7"/>
  <c r="I38" i="7"/>
  <c r="I46" i="7" s="1"/>
  <c r="J38" i="7"/>
  <c r="J46" i="7" s="1"/>
  <c r="K38" i="7"/>
  <c r="K46" i="7" s="1"/>
  <c r="L38" i="7"/>
  <c r="L46" i="7" s="1"/>
  <c r="M38" i="7"/>
  <c r="N38" i="7"/>
  <c r="N46" i="7" s="1"/>
  <c r="B38" i="7"/>
  <c r="O7" i="7"/>
  <c r="O8" i="7"/>
  <c r="O9" i="7"/>
  <c r="O10" i="7"/>
  <c r="O11" i="7"/>
  <c r="D12" i="7"/>
  <c r="E12" i="7"/>
  <c r="F12" i="7"/>
  <c r="H12" i="7"/>
  <c r="I12" i="7"/>
  <c r="J12" i="7"/>
  <c r="K12" i="7"/>
  <c r="L12" i="7"/>
  <c r="M12" i="7"/>
  <c r="N12" i="7"/>
  <c r="B12" i="7"/>
  <c r="C12" i="7"/>
  <c r="G12" i="7"/>
  <c r="B44" i="7"/>
  <c r="C44" i="7"/>
  <c r="D44" i="7"/>
  <c r="E44" i="7"/>
  <c r="F44" i="7"/>
  <c r="G44" i="7"/>
  <c r="G46" i="7" s="1"/>
  <c r="H44" i="7"/>
  <c r="I44" i="7"/>
  <c r="J44" i="7"/>
  <c r="K44" i="7"/>
  <c r="L44" i="7"/>
  <c r="M44" i="7"/>
  <c r="N44" i="7"/>
  <c r="E46" i="7"/>
  <c r="H46" i="7"/>
  <c r="H49" i="7" s="1"/>
  <c r="M46" i="7"/>
  <c r="M49" i="7" s="1"/>
  <c r="B46" i="7"/>
  <c r="O6" i="7"/>
  <c r="O5" i="7"/>
  <c r="O42" i="7"/>
  <c r="O43" i="7"/>
  <c r="O41" i="7"/>
  <c r="D46" i="7" l="1"/>
  <c r="D49" i="7" s="1"/>
  <c r="C46" i="7"/>
  <c r="O44" i="7"/>
  <c r="F46" i="7"/>
  <c r="G49" i="7"/>
  <c r="I49" i="7"/>
  <c r="L49" i="7"/>
  <c r="J49" i="7"/>
  <c r="N49" i="7"/>
  <c r="C49" i="7"/>
  <c r="O46" i="7"/>
  <c r="K49" i="7"/>
  <c r="F49" i="7"/>
  <c r="E49" i="7"/>
  <c r="B49" i="7"/>
  <c r="B51" i="7" s="1"/>
  <c r="C50" i="7" s="1"/>
  <c r="O12" i="7"/>
  <c r="O49" i="7" l="1"/>
  <c r="C51" i="7"/>
  <c r="D50" i="7" s="1"/>
  <c r="D51" i="7" s="1"/>
  <c r="E50" i="7" s="1"/>
  <c r="E51" i="7" s="1"/>
  <c r="F50" i="7" s="1"/>
  <c r="F51" i="7" s="1"/>
  <c r="G50" i="7" s="1"/>
  <c r="G51" i="7" s="1"/>
  <c r="H50" i="7" s="1"/>
  <c r="H51" i="7" s="1"/>
  <c r="I50" i="7" s="1"/>
  <c r="I51" i="7" s="1"/>
  <c r="J50" i="7" s="1"/>
  <c r="J51" i="7" s="1"/>
  <c r="K50" i="7" s="1"/>
  <c r="K51" i="7" s="1"/>
  <c r="L50" i="7" s="1"/>
  <c r="L51" i="7" s="1"/>
  <c r="M50" i="7" s="1"/>
  <c r="M51" i="7" s="1"/>
  <c r="N50" i="7" s="1"/>
  <c r="N51" i="7" s="1"/>
</calcChain>
</file>

<file path=xl/sharedStrings.xml><?xml version="1.0" encoding="utf-8"?>
<sst xmlns="http://schemas.openxmlformats.org/spreadsheetml/2006/main" count="67" uniqueCount="64">
  <si>
    <t>Total</t>
  </si>
  <si>
    <t>Rent</t>
  </si>
  <si>
    <t>Insurance</t>
  </si>
  <si>
    <t>Opening balance</t>
  </si>
  <si>
    <t>Closing balance</t>
  </si>
  <si>
    <t>Prestart</t>
  </si>
  <si>
    <t>No of weeks in month</t>
  </si>
  <si>
    <t>Revenue Expenditure</t>
  </si>
  <si>
    <t>Subscriptions</t>
  </si>
  <si>
    <t>Staff costs</t>
  </si>
  <si>
    <t>Activity and material costs</t>
  </si>
  <si>
    <t>Loan repayment</t>
  </si>
  <si>
    <t>Bank charges</t>
  </si>
  <si>
    <t>Capital expenditure</t>
  </si>
  <si>
    <t>Refurbishment</t>
  </si>
  <si>
    <t>Other</t>
  </si>
  <si>
    <t>Income</t>
  </si>
  <si>
    <t>Accruals prepayments</t>
  </si>
  <si>
    <t>Inspection/registration fees</t>
  </si>
  <si>
    <t>General Admin</t>
  </si>
  <si>
    <t>Total revenue expenditure</t>
  </si>
  <si>
    <t>Total Capital expenditure</t>
  </si>
  <si>
    <t>Expenditure</t>
  </si>
  <si>
    <t>Total Income (A)</t>
  </si>
  <si>
    <t>Total revenue + capital (B)</t>
  </si>
  <si>
    <t>Cash increase/decrease (A-B)</t>
  </si>
  <si>
    <t>Professional fees</t>
  </si>
  <si>
    <t>Month 1</t>
  </si>
  <si>
    <t xml:space="preserve">Month 2 </t>
  </si>
  <si>
    <t>Month 3</t>
  </si>
  <si>
    <t>Month 4</t>
  </si>
  <si>
    <t>Month 5</t>
  </si>
  <si>
    <t>Month 6</t>
  </si>
  <si>
    <t>Funding</t>
  </si>
  <si>
    <t xml:space="preserve">Month 7 </t>
  </si>
  <si>
    <t>Month 8</t>
  </si>
  <si>
    <t>Month 9</t>
  </si>
  <si>
    <t>Month 10</t>
  </si>
  <si>
    <t>Month 11</t>
  </si>
  <si>
    <t>Month 12</t>
  </si>
  <si>
    <t>Grants/loans</t>
  </si>
  <si>
    <t>Utilities % allowance</t>
  </si>
  <si>
    <t>Council tax % allowance</t>
  </si>
  <si>
    <t>Phone/mobile</t>
  </si>
  <si>
    <t>Computer/IT</t>
  </si>
  <si>
    <t>Owners drawings/salary</t>
  </si>
  <si>
    <t>Printing and stationery</t>
  </si>
  <si>
    <t>Marketing and promotional activities</t>
  </si>
  <si>
    <t xml:space="preserve">Website </t>
  </si>
  <si>
    <t>Travel and mileage</t>
  </si>
  <si>
    <t>Learning and development</t>
  </si>
  <si>
    <t xml:space="preserve"> Food and refreshments</t>
  </si>
  <si>
    <t>Contingency and reserves</t>
  </si>
  <si>
    <t>Notes on completing budget</t>
  </si>
  <si>
    <t>https://www.gov.uk/expenses-if-youre-self-employed</t>
  </si>
  <si>
    <t>https://www.gov.uk/hmrc-internal-manuals/business-income-manual/bim52751</t>
  </si>
  <si>
    <t>Once you have completed year 1 figures you can copy and paste to year two and amend as required</t>
  </si>
  <si>
    <t>Equipment (over £500 invalue)</t>
  </si>
  <si>
    <t xml:space="preserve">keep notes here on how you have calculated your figures </t>
  </si>
  <si>
    <t>Be sure to add income and costs in the month you are expecting them into/out of business</t>
  </si>
  <si>
    <t>Fees</t>
  </si>
  <si>
    <t>Registration fees</t>
  </si>
  <si>
    <t>HMRC guidance of self employed allowances 2022/2023</t>
  </si>
  <si>
    <t>Business Income Manual from HMRC - updated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</si>
</sst>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9"/>
      <name val="Comic Sans MS"/>
      <family val="4"/>
    </font>
    <font>
      <b/>
      <sz val="9"/>
      <name val="Comic Sans MS"/>
      <family val="4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Font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/>
    <xf numFmtId="0" fontId="3" fillId="0" borderId="1" xfId="0" applyFont="1" applyBorder="1"/>
    <xf numFmtId="3" fontId="4" fillId="0" borderId="1" xfId="0" applyNumberFormat="1" applyFont="1" applyBorder="1"/>
    <xf numFmtId="3" fontId="3" fillId="0" borderId="1" xfId="0" applyNumberFormat="1" applyFont="1" applyBorder="1"/>
    <xf numFmtId="3" fontId="4" fillId="0" borderId="1" xfId="0" quotePrefix="1" applyNumberFormat="1" applyFont="1" applyBorder="1"/>
    <xf numFmtId="17" fontId="3" fillId="0" borderId="1" xfId="0" applyNumberFormat="1" applyFont="1" applyBorder="1" applyAlignment="1">
      <alignment vertical="top" wrapText="1"/>
    </xf>
    <xf numFmtId="0" fontId="5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v.uk/expenses-if-youre-self-employed" TargetMode="External"/><Relationship Id="rId1" Type="http://schemas.openxmlformats.org/officeDocument/2006/relationships/hyperlink" Target="https://www.gov.uk/hmrc-internal-manuals/business-income-manual/bim52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BA867-CCE4-C24A-A10D-E47F6AE77500}">
  <dimension ref="A1:A13"/>
  <sheetViews>
    <sheetView workbookViewId="0">
      <selection activeCell="A8" sqref="A8"/>
    </sheetView>
  </sheetViews>
  <sheetFormatPr baseColWidth="10" defaultRowHeight="13" x14ac:dyDescent="0.15"/>
  <cols>
    <col min="1" max="1" width="81.33203125" bestFit="1" customWidth="1"/>
  </cols>
  <sheetData>
    <row r="1" spans="1:1" x14ac:dyDescent="0.15">
      <c r="A1" s="13" t="s">
        <v>53</v>
      </c>
    </row>
    <row r="3" spans="1:1" x14ac:dyDescent="0.15">
      <c r="A3" s="12" t="s">
        <v>59</v>
      </c>
    </row>
    <row r="5" spans="1:1" x14ac:dyDescent="0.15">
      <c r="A5" s="12" t="s">
        <v>62</v>
      </c>
    </row>
    <row r="6" spans="1:1" x14ac:dyDescent="0.15">
      <c r="A6" s="14" t="s">
        <v>54</v>
      </c>
    </row>
    <row r="7" spans="1:1" x14ac:dyDescent="0.15">
      <c r="A7" s="14"/>
    </row>
    <row r="8" spans="1:1" x14ac:dyDescent="0.15">
      <c r="A8" s="12" t="s">
        <v>63</v>
      </c>
    </row>
    <row r="9" spans="1:1" x14ac:dyDescent="0.15">
      <c r="A9" s="14" t="s">
        <v>55</v>
      </c>
    </row>
    <row r="11" spans="1:1" x14ac:dyDescent="0.15">
      <c r="A11" s="12" t="s">
        <v>56</v>
      </c>
    </row>
    <row r="13" spans="1:1" x14ac:dyDescent="0.15">
      <c r="A13" s="12" t="s">
        <v>58</v>
      </c>
    </row>
  </sheetData>
  <hyperlinks>
    <hyperlink ref="A9" r:id="rId1" xr:uid="{B6C54FA5-FF0E-9B49-8D8D-6B640D06A693}"/>
    <hyperlink ref="A6" r:id="rId2" xr:uid="{FB93F0E1-14C6-9D4C-B3E3-9790FF2E1E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workbookViewId="0">
      <selection activeCell="B41" sqref="B41:H41"/>
    </sheetView>
  </sheetViews>
  <sheetFormatPr baseColWidth="10" defaultColWidth="9.1640625" defaultRowHeight="15" x14ac:dyDescent="0.25"/>
  <cols>
    <col min="1" max="1" width="26.6640625" style="1" bestFit="1" customWidth="1"/>
    <col min="2" max="15" width="10.83203125" style="1" customWidth="1"/>
    <col min="16" max="16" width="12.33203125" style="1" customWidth="1"/>
    <col min="17" max="16384" width="9.1640625" style="1"/>
  </cols>
  <sheetData>
    <row r="1" spans="1:16" s="3" customFormat="1" ht="27.75" customHeight="1" x14ac:dyDescent="0.15">
      <c r="A1" s="4"/>
      <c r="B1" s="4" t="s">
        <v>5</v>
      </c>
      <c r="C1" s="10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10" t="s">
        <v>34</v>
      </c>
      <c r="J1" s="4" t="s">
        <v>35</v>
      </c>
      <c r="K1" s="4" t="s">
        <v>36</v>
      </c>
      <c r="L1" s="4" t="s">
        <v>37</v>
      </c>
      <c r="M1" s="4" t="s">
        <v>38</v>
      </c>
      <c r="N1" s="4" t="s">
        <v>39</v>
      </c>
      <c r="O1" s="4" t="s">
        <v>0</v>
      </c>
      <c r="P1" s="4" t="s">
        <v>17</v>
      </c>
    </row>
    <row r="2" spans="1:16" x14ac:dyDescent="0.25">
      <c r="A2" s="5" t="s">
        <v>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ht="16" x14ac:dyDescent="0.25">
      <c r="A4" s="11" t="s">
        <v>16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6" x14ac:dyDescent="0.25">
      <c r="A5" s="5" t="s">
        <v>61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>
        <f t="shared" ref="O5:O12" si="0">SUM(B5:N5)</f>
        <v>0</v>
      </c>
    </row>
    <row r="6" spans="1:16" x14ac:dyDescent="0.25">
      <c r="A6" s="5" t="s">
        <v>60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>
        <f t="shared" si="0"/>
        <v>0</v>
      </c>
    </row>
    <row r="7" spans="1:16" x14ac:dyDescent="0.25">
      <c r="A7" s="5" t="s">
        <v>33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>
        <f t="shared" si="0"/>
        <v>0</v>
      </c>
    </row>
    <row r="8" spans="1:16" x14ac:dyDescent="0.25">
      <c r="A8" s="5" t="s">
        <v>33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f t="shared" si="0"/>
        <v>0</v>
      </c>
    </row>
    <row r="9" spans="1:16" x14ac:dyDescent="0.25">
      <c r="A9" s="5" t="s">
        <v>40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>
        <f t="shared" si="0"/>
        <v>0</v>
      </c>
    </row>
    <row r="10" spans="1:16" x14ac:dyDescent="0.25">
      <c r="A10" s="5" t="s">
        <v>15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>
        <f t="shared" si="0"/>
        <v>0</v>
      </c>
    </row>
    <row r="11" spans="1:16" x14ac:dyDescent="0.25">
      <c r="A11" s="5" t="s">
        <v>15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>
        <f t="shared" si="0"/>
        <v>0</v>
      </c>
    </row>
    <row r="12" spans="1:16" ht="16" x14ac:dyDescent="0.25">
      <c r="A12" s="11" t="s">
        <v>23</v>
      </c>
      <c r="B12" s="8">
        <f>SUM(B5:B11)</f>
        <v>0</v>
      </c>
      <c r="C12" s="8">
        <f t="shared" ref="C12:N12" si="1">SUM(C5:C10)</f>
        <v>0</v>
      </c>
      <c r="D12" s="8">
        <f t="shared" si="1"/>
        <v>0</v>
      </c>
      <c r="E12" s="8">
        <f t="shared" si="1"/>
        <v>0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 t="shared" si="1"/>
        <v>0</v>
      </c>
      <c r="O12" s="8">
        <f t="shared" si="0"/>
        <v>0</v>
      </c>
    </row>
    <row r="13" spans="1:16" x14ac:dyDescent="0.25">
      <c r="A13" s="5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6" ht="16" x14ac:dyDescent="0.25">
      <c r="A14" s="11" t="s">
        <v>22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6" x14ac:dyDescent="0.25">
      <c r="A15" s="6" t="s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6" x14ac:dyDescent="0.25">
      <c r="A16" s="5" t="s">
        <v>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7">
        <f t="shared" ref="O16:O37" si="2">SUM(B16:N16)</f>
        <v>0</v>
      </c>
    </row>
    <row r="17" spans="1:15" x14ac:dyDescent="0.25">
      <c r="A17" s="5" t="s">
        <v>45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>
        <f t="shared" si="2"/>
        <v>0</v>
      </c>
    </row>
    <row r="18" spans="1:15" x14ac:dyDescent="0.25">
      <c r="A18" s="5" t="s">
        <v>1</v>
      </c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>
        <f t="shared" si="2"/>
        <v>0</v>
      </c>
    </row>
    <row r="19" spans="1:15" x14ac:dyDescent="0.25">
      <c r="A19" s="5" t="s">
        <v>41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>
        <f t="shared" si="2"/>
        <v>0</v>
      </c>
    </row>
    <row r="20" spans="1:15" x14ac:dyDescent="0.25">
      <c r="A20" s="5" t="s">
        <v>42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>
        <f t="shared" si="2"/>
        <v>0</v>
      </c>
    </row>
    <row r="21" spans="1:15" x14ac:dyDescent="0.25">
      <c r="A21" s="5" t="s">
        <v>43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>
        <f t="shared" si="2"/>
        <v>0</v>
      </c>
    </row>
    <row r="22" spans="1:15" x14ac:dyDescent="0.25">
      <c r="A22" s="5" t="s">
        <v>44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>
        <f t="shared" si="2"/>
        <v>0</v>
      </c>
    </row>
    <row r="23" spans="1:15" x14ac:dyDescent="0.25">
      <c r="A23" s="5" t="s">
        <v>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>
        <f t="shared" si="2"/>
        <v>0</v>
      </c>
    </row>
    <row r="24" spans="1:15" x14ac:dyDescent="0.25">
      <c r="A24" s="5" t="s">
        <v>46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>
        <f t="shared" si="2"/>
        <v>0</v>
      </c>
    </row>
    <row r="25" spans="1:15" x14ac:dyDescent="0.25">
      <c r="A25" s="5" t="s">
        <v>18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>
        <f t="shared" si="2"/>
        <v>0</v>
      </c>
    </row>
    <row r="26" spans="1:15" x14ac:dyDescent="0.25">
      <c r="A26" s="5" t="s">
        <v>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>
        <f t="shared" si="2"/>
        <v>0</v>
      </c>
    </row>
    <row r="27" spans="1:15" x14ac:dyDescent="0.25">
      <c r="A27" s="5" t="s">
        <v>10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>
        <f t="shared" si="2"/>
        <v>0</v>
      </c>
    </row>
    <row r="28" spans="1:15" x14ac:dyDescent="0.25">
      <c r="A28" s="5" t="s">
        <v>48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>
        <f t="shared" si="2"/>
        <v>0</v>
      </c>
    </row>
    <row r="29" spans="1:15" x14ac:dyDescent="0.25">
      <c r="A29" s="5" t="s">
        <v>47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>
        <f t="shared" si="2"/>
        <v>0</v>
      </c>
    </row>
    <row r="30" spans="1:15" x14ac:dyDescent="0.25">
      <c r="A30" s="5" t="s">
        <v>49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>
        <f t="shared" si="2"/>
        <v>0</v>
      </c>
    </row>
    <row r="31" spans="1:15" x14ac:dyDescent="0.25">
      <c r="A31" s="5" t="s">
        <v>50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>
        <f t="shared" si="2"/>
        <v>0</v>
      </c>
    </row>
    <row r="32" spans="1:15" x14ac:dyDescent="0.25">
      <c r="A32" s="5" t="s">
        <v>51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>
        <f t="shared" si="2"/>
        <v>0</v>
      </c>
    </row>
    <row r="33" spans="1:15" x14ac:dyDescent="0.25">
      <c r="A33" s="5" t="s">
        <v>26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>
        <f t="shared" si="2"/>
        <v>0</v>
      </c>
    </row>
    <row r="34" spans="1:15" x14ac:dyDescent="0.25">
      <c r="A34" s="5" t="s">
        <v>11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>
        <f t="shared" si="2"/>
        <v>0</v>
      </c>
    </row>
    <row r="35" spans="1:15" x14ac:dyDescent="0.25">
      <c r="A35" s="5" t="s">
        <v>12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>
        <f t="shared" si="2"/>
        <v>0</v>
      </c>
    </row>
    <row r="36" spans="1:15" x14ac:dyDescent="0.25">
      <c r="A36" s="5" t="s">
        <v>19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>
        <f t="shared" si="2"/>
        <v>0</v>
      </c>
    </row>
    <row r="37" spans="1:15" x14ac:dyDescent="0.25">
      <c r="A37" s="5" t="s">
        <v>52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>
        <f t="shared" si="2"/>
        <v>0</v>
      </c>
    </row>
    <row r="38" spans="1:15" s="2" customFormat="1" x14ac:dyDescent="0.25">
      <c r="A38" s="6" t="s">
        <v>20</v>
      </c>
      <c r="B38" s="8">
        <f t="shared" ref="B38:O38" si="3">SUM(B16:B37)</f>
        <v>0</v>
      </c>
      <c r="C38" s="8">
        <f t="shared" si="3"/>
        <v>0</v>
      </c>
      <c r="D38" s="8">
        <f t="shared" si="3"/>
        <v>0</v>
      </c>
      <c r="E38" s="8">
        <f t="shared" si="3"/>
        <v>0</v>
      </c>
      <c r="F38" s="8">
        <f t="shared" si="3"/>
        <v>0</v>
      </c>
      <c r="G38" s="8">
        <f t="shared" si="3"/>
        <v>0</v>
      </c>
      <c r="H38" s="8">
        <f t="shared" si="3"/>
        <v>0</v>
      </c>
      <c r="I38" s="8">
        <f t="shared" si="3"/>
        <v>0</v>
      </c>
      <c r="J38" s="8">
        <f t="shared" si="3"/>
        <v>0</v>
      </c>
      <c r="K38" s="8">
        <f t="shared" si="3"/>
        <v>0</v>
      </c>
      <c r="L38" s="8">
        <f t="shared" si="3"/>
        <v>0</v>
      </c>
      <c r="M38" s="8">
        <f t="shared" si="3"/>
        <v>0</v>
      </c>
      <c r="N38" s="8">
        <f t="shared" si="3"/>
        <v>0</v>
      </c>
      <c r="O38" s="8">
        <f t="shared" si="3"/>
        <v>0</v>
      </c>
    </row>
    <row r="39" spans="1:15" x14ac:dyDescent="0.25">
      <c r="A39" s="5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5">
      <c r="A40" s="6" t="s">
        <v>13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5">
      <c r="A41" s="5" t="s">
        <v>14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>
        <f>SUM(B41:N41)</f>
        <v>0</v>
      </c>
    </row>
    <row r="42" spans="1:15" x14ac:dyDescent="0.25">
      <c r="A42" s="5" t="s">
        <v>57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>
        <f>SUM(B42:N42)</f>
        <v>0</v>
      </c>
    </row>
    <row r="43" spans="1:15" x14ac:dyDescent="0.25">
      <c r="A43" s="5" t="s">
        <v>15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>
        <f>SUM(B43:N43)</f>
        <v>0</v>
      </c>
    </row>
    <row r="44" spans="1:15" s="2" customFormat="1" x14ac:dyDescent="0.25">
      <c r="A44" s="6" t="s">
        <v>21</v>
      </c>
      <c r="B44" s="8">
        <f t="shared" ref="B44:N44" si="4">SUM(B41:B43)</f>
        <v>0</v>
      </c>
      <c r="C44" s="8">
        <f t="shared" si="4"/>
        <v>0</v>
      </c>
      <c r="D44" s="8">
        <f t="shared" si="4"/>
        <v>0</v>
      </c>
      <c r="E44" s="8">
        <f t="shared" si="4"/>
        <v>0</v>
      </c>
      <c r="F44" s="8">
        <f t="shared" si="4"/>
        <v>0</v>
      </c>
      <c r="G44" s="8">
        <f t="shared" si="4"/>
        <v>0</v>
      </c>
      <c r="H44" s="8">
        <f t="shared" si="4"/>
        <v>0</v>
      </c>
      <c r="I44" s="8">
        <f t="shared" si="4"/>
        <v>0</v>
      </c>
      <c r="J44" s="8">
        <f t="shared" si="4"/>
        <v>0</v>
      </c>
      <c r="K44" s="8">
        <f t="shared" si="4"/>
        <v>0</v>
      </c>
      <c r="L44" s="8">
        <f t="shared" si="4"/>
        <v>0</v>
      </c>
      <c r="M44" s="8">
        <f t="shared" si="4"/>
        <v>0</v>
      </c>
      <c r="N44" s="8">
        <f t="shared" si="4"/>
        <v>0</v>
      </c>
      <c r="O44" s="7">
        <f>SUM(B44:N44)</f>
        <v>0</v>
      </c>
    </row>
    <row r="45" spans="1:15" x14ac:dyDescent="0.25">
      <c r="A45" s="5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s="2" customFormat="1" x14ac:dyDescent="0.25">
      <c r="A46" s="6" t="s">
        <v>24</v>
      </c>
      <c r="B46" s="8">
        <f t="shared" ref="B46:O46" si="5">B38+B44</f>
        <v>0</v>
      </c>
      <c r="C46" s="8">
        <f t="shared" si="5"/>
        <v>0</v>
      </c>
      <c r="D46" s="8">
        <f t="shared" si="5"/>
        <v>0</v>
      </c>
      <c r="E46" s="8">
        <f t="shared" si="5"/>
        <v>0</v>
      </c>
      <c r="F46" s="8">
        <f t="shared" si="5"/>
        <v>0</v>
      </c>
      <c r="G46" s="8">
        <f t="shared" si="5"/>
        <v>0</v>
      </c>
      <c r="H46" s="8">
        <f t="shared" si="5"/>
        <v>0</v>
      </c>
      <c r="I46" s="8">
        <f t="shared" si="5"/>
        <v>0</v>
      </c>
      <c r="J46" s="8">
        <f t="shared" si="5"/>
        <v>0</v>
      </c>
      <c r="K46" s="8">
        <f t="shared" si="5"/>
        <v>0</v>
      </c>
      <c r="L46" s="8">
        <f t="shared" si="5"/>
        <v>0</v>
      </c>
      <c r="M46" s="8">
        <f t="shared" si="5"/>
        <v>0</v>
      </c>
      <c r="N46" s="8">
        <f t="shared" si="5"/>
        <v>0</v>
      </c>
      <c r="O46" s="8">
        <f t="shared" si="5"/>
        <v>0</v>
      </c>
    </row>
    <row r="47" spans="1:15" x14ac:dyDescent="0.25">
      <c r="A47" s="5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5">
      <c r="A48" s="6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x14ac:dyDescent="0.25">
      <c r="A49" s="6" t="s">
        <v>25</v>
      </c>
      <c r="B49" s="8">
        <f t="shared" ref="B49:O49" si="6">B12-B46</f>
        <v>0</v>
      </c>
      <c r="C49" s="8">
        <f t="shared" si="6"/>
        <v>0</v>
      </c>
      <c r="D49" s="8">
        <f t="shared" si="6"/>
        <v>0</v>
      </c>
      <c r="E49" s="8">
        <f t="shared" si="6"/>
        <v>0</v>
      </c>
      <c r="F49" s="8">
        <f t="shared" si="6"/>
        <v>0</v>
      </c>
      <c r="G49" s="8">
        <f t="shared" si="6"/>
        <v>0</v>
      </c>
      <c r="H49" s="8">
        <f t="shared" si="6"/>
        <v>0</v>
      </c>
      <c r="I49" s="8">
        <f t="shared" si="6"/>
        <v>0</v>
      </c>
      <c r="J49" s="8">
        <f t="shared" si="6"/>
        <v>0</v>
      </c>
      <c r="K49" s="8">
        <f t="shared" si="6"/>
        <v>0</v>
      </c>
      <c r="L49" s="8">
        <f t="shared" si="6"/>
        <v>0</v>
      </c>
      <c r="M49" s="8">
        <f t="shared" si="6"/>
        <v>0</v>
      </c>
      <c r="N49" s="8">
        <f t="shared" si="6"/>
        <v>0</v>
      </c>
      <c r="O49" s="8">
        <f t="shared" si="6"/>
        <v>0</v>
      </c>
    </row>
    <row r="50" spans="1:15" x14ac:dyDescent="0.25">
      <c r="A50" s="6" t="s">
        <v>3</v>
      </c>
      <c r="B50" s="8">
        <v>0</v>
      </c>
      <c r="C50" s="8">
        <f t="shared" ref="C50:N50" si="7">B51</f>
        <v>0</v>
      </c>
      <c r="D50" s="8">
        <f t="shared" si="7"/>
        <v>0</v>
      </c>
      <c r="E50" s="8">
        <f t="shared" si="7"/>
        <v>0</v>
      </c>
      <c r="F50" s="8">
        <f t="shared" si="7"/>
        <v>0</v>
      </c>
      <c r="G50" s="8">
        <f t="shared" si="7"/>
        <v>0</v>
      </c>
      <c r="H50" s="8">
        <f t="shared" si="7"/>
        <v>0</v>
      </c>
      <c r="I50" s="8">
        <f t="shared" si="7"/>
        <v>0</v>
      </c>
      <c r="J50" s="8">
        <f t="shared" si="7"/>
        <v>0</v>
      </c>
      <c r="K50" s="8">
        <f t="shared" si="7"/>
        <v>0</v>
      </c>
      <c r="L50" s="8">
        <f t="shared" si="7"/>
        <v>0</v>
      </c>
      <c r="M50" s="8">
        <f t="shared" si="7"/>
        <v>0</v>
      </c>
      <c r="N50" s="8">
        <f t="shared" si="7"/>
        <v>0</v>
      </c>
      <c r="O50" s="7"/>
    </row>
    <row r="51" spans="1:15" x14ac:dyDescent="0.25">
      <c r="A51" s="6" t="s">
        <v>4</v>
      </c>
      <c r="B51" s="8">
        <f t="shared" ref="B51:N51" si="8">B50+B49</f>
        <v>0</v>
      </c>
      <c r="C51" s="8">
        <f t="shared" si="8"/>
        <v>0</v>
      </c>
      <c r="D51" s="8">
        <f t="shared" si="8"/>
        <v>0</v>
      </c>
      <c r="E51" s="8">
        <f t="shared" si="8"/>
        <v>0</v>
      </c>
      <c r="F51" s="8">
        <f t="shared" si="8"/>
        <v>0</v>
      </c>
      <c r="G51" s="8">
        <f t="shared" si="8"/>
        <v>0</v>
      </c>
      <c r="H51" s="8">
        <f t="shared" si="8"/>
        <v>0</v>
      </c>
      <c r="I51" s="8">
        <f t="shared" si="8"/>
        <v>0</v>
      </c>
      <c r="J51" s="8">
        <f t="shared" si="8"/>
        <v>0</v>
      </c>
      <c r="K51" s="8">
        <f t="shared" si="8"/>
        <v>0</v>
      </c>
      <c r="L51" s="8">
        <f t="shared" si="8"/>
        <v>0</v>
      </c>
      <c r="M51" s="8">
        <f t="shared" si="8"/>
        <v>0</v>
      </c>
      <c r="N51" s="8">
        <f t="shared" si="8"/>
        <v>0</v>
      </c>
      <c r="O51" s="7"/>
    </row>
    <row r="58" spans="1:15" s="2" customForma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</sheetData>
  <phoneticPr fontId="0" type="noConversion"/>
  <pageMargins left="1.27" right="0.23622047244094491" top="0.49" bottom="0.25" header="0.31" footer="0.11"/>
  <pageSetup paperSize="9" scale="73" orientation="landscape"/>
  <headerFooter>
    <oddHeader>&amp;C&amp;"Arial,Bold"Cashflow Forecast&amp;"Comic Sans MS,Bold"_x000D_</oddHeader>
    <oddFooter>&amp;LBusiness Planning&amp;C&amp;8Noel Quinn Limited&amp;R&amp;8Version 1 06</oddFooter>
  </headerFooter>
  <rowBreaks count="1" manualBreakCount="1">
    <brk id="5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C4523-1F21-ED4A-9BEA-E939D2945265}">
  <dimension ref="A1"/>
  <sheetViews>
    <sheetView workbookViewId="0"/>
  </sheetViews>
  <sheetFormatPr baseColWidth="10" defaultRowHeight="13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12 month budget forecast</vt:lpstr>
      <vt:lpstr>Year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Microsoft Office User</cp:lastModifiedBy>
  <cp:lastPrinted>2007-01-09T08:38:46Z</cp:lastPrinted>
  <dcterms:created xsi:type="dcterms:W3CDTF">1996-10-14T23:33:28Z</dcterms:created>
  <dcterms:modified xsi:type="dcterms:W3CDTF">2022-08-22T08:54:12Z</dcterms:modified>
</cp:coreProperties>
</file>